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Unidad de Transparencia\Infomes Mensuales Solicitudes\"/>
    </mc:Choice>
  </mc:AlternateContent>
  <bookViews>
    <workbookView xWindow="-120" yWindow="-120" windowWidth="2073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L21" i="1" l="1"/>
  <c r="H1" i="1" s="1"/>
  <c r="M21" i="1"/>
  <c r="L20" i="1"/>
  <c r="M20" i="1"/>
  <c r="L19" i="1"/>
  <c r="M19" i="1"/>
  <c r="L18" i="1"/>
  <c r="M18" i="1"/>
  <c r="L17" i="1"/>
  <c r="M17" i="1"/>
  <c r="L16" i="1"/>
  <c r="M16" i="1"/>
  <c r="L15" i="1"/>
  <c r="M15" i="1"/>
  <c r="L14" i="1"/>
  <c r="M14" i="1"/>
  <c r="L10" i="1"/>
  <c r="M10" i="1"/>
  <c r="L11" i="1"/>
  <c r="M11" i="1"/>
  <c r="L13" i="1"/>
  <c r="M13" i="1"/>
  <c r="H2" i="1" l="1"/>
  <c r="M12" i="1"/>
  <c r="L1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<sst xmlns="http://schemas.openxmlformats.org/spreadsheetml/2006/main" count="163" uniqueCount="103">
  <si>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</si>
  <si>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</si>
  <si>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</si>
  <si>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</si>
  <si>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</si>
  <si>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</si>
  <si>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</si>
  <si>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</si>
  <si>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</si>
  <si>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</si>
  <si>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</si>
  <si>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</si>
  <si>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</si>
  <si>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</si>
  <si>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</si>
  <si>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</si>
  <si>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</si>
  <si>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</si>
  <si>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</si>
  <si>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</si>
  <si>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</si>
  <si>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</si>
  <si>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</si>
  <si>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</si>
  <si>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</si>
  <si>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</si>
  <si>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</si>
  <si>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</si>
  <si>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</si>
  <si>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</si>
  <si>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</si>
  <si>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</si>
  <si>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</si>
  <si>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</si>
  <si>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</si>
  <si>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</si>
  <si>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</si>
  <si>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</si>
  <si>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</si>
  <si>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</si>
  <si>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</si>
  <si>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</si>
  <si>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</si>
  <si>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</si>
  <si>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</si>
  <si>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</si>
  <si>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</si>
  <si>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</si>
  <si>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</si>
  <si>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</si>
  <si>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</si>
  <si>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</si>
  <si>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</si>
  <si>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</si>
  <si>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</si>
  <si>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</si>
  <si>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</si>
  <si>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</si>
  <si>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</si>
  <si>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</si>
  <si>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</si>
  <si>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octubre</t>
  </si>
  <si>
    <t>Jaime  Nava Noriega</t>
  </si>
  <si>
    <t>C. Jaime Nava Noriega</t>
  </si>
  <si>
    <t>No Aplica</t>
  </si>
  <si>
    <t>C. Wendy Govea Urrutia</t>
  </si>
  <si>
    <t>C. Sergio Leuvano Armenta</t>
  </si>
  <si>
    <t>Solicito me proporcione en forma digital el nombre de las personas físicas y morales contratadas para la remodelación de los Centros Estatales de Cultura y Recreación conocidos como Parques Tangamanga anunciada por el gobernador, José Ricardo Gallardo Cardona.
Solicito me proporcione en forma digital copia de todas las facturas pagadas a personas físicas y morales contratadas para la remodelación de los Centros Estatales de Cultura y Recreación conocidos como Parques Tangamanga anunciada por el gobernador, José Ricardo Gallardo Cardona.
Solicito me proporcione en forma digital copia del proyecto de remodelación de los Centros Estatales de Cultura y Recreación conocidos como Parques Tangamanga anunciado por el gobernador, José Ricardo Gallardo Cardona.
Solicito me informe el monto total que se erogará para la remodelación los Centros Estatales de Cultura y Recreación conocidos como Parques Tangamanga anunciada por el gobernador, José Ricardo Gallardo Cardona.
Solicito me informe si la contratación de personas físicas y morales para la remodelación los Centros Estatales de Cultura y Recreación conocidos como Parques Tangamanga anunciada por el gobernador, José Ricardo Gallardo Cardona se llevó a cabo de forma directa, por licitación o invitación restringida, en cualquier caso, solicito copia digital de todos los documentos relacionados con la contratación de personas físicas y morales, es decir, contratos, oficios, fallos, etcétera.</t>
  </si>
  <si>
    <t>Josè Lòpez Lòpez</t>
  </si>
  <si>
    <t>En mi derecho a la información pública , solicito información acerca de la obra de rehabilitación del parque tanganmanga, requiero costo de las obras, en que consiste el proyecto de rehabilitación , si fue por adjudicación directa ,concurso o invitación y a quien fue asignada la obra, constructora, persona oempresa.
De igual forma solicito la misma información acerca de la rehabilitación del Bulevar Rocha Cordero la cual dio arranque en cruce de Periférico Oriente y Carretera a Rioverde
Por último solicito información acerca de las adecuaciones que hace esta nueva administración al centro de Convenciones de San Luis Potosí en el cual se mudarían varias dependencias del estado, solicito que cambios se realizaron , costos y constructora o empresa encarga de llevar acabo las adecuaciones al centro de conveciones.</t>
  </si>
  <si>
    <t>Solicito me proporcione copia en forma digital del proyecto de las obras que se realizarán en el periférico oriente desde la colonia Cactus, misma que fue anunciada ayer por Ricardo Gallardo Cardona como se puede ver en el siguiente enlace:
https://www.facebook.com/watch/live/?ref=watch_permalink&amp;v=259911719384134
Solicito me proporcione en forma digital el nombre de las personas físicas y morales contratadas para realizar las obras.
Solicito me informe de forma digital el monto total que se destinará a este proyecto.
Solicito me proporcione en forma digital las facturas pagadas hasta el momento a personas físicas y morales contratadas para realizar las obras.
Solicito me proporcione en forma digital el nombre de las personas físicas y morales contratadas como proveedores de materiales necesarios para realizar las obras y el monto total pagado a cada una de ellas.
Solicito me proporcione en forma digital las facturas pagadas hasta el momento a personas físicas y morales contratadas como proveedores de materiales necesarios para realizar las obras.</t>
  </si>
  <si>
    <t>Solicito el nombre de la dependencia que está a cargo de la ejecución de las obras que inicio el Gobernador Ricardo Gallardo en el Parque Tangamanga I, asi como en el anillo periférico que abarcará desde la altura de Cactus en el municipio de Soledad de Graciano Sánchez hasta las inmediaciones del
parque Tangamanga I y delos cuales en ambos realizó eventos de inicio de obra. solicito ademas el nombre de las empresas a cargo de dichas obras y el tipo de procedimiento de contratación por las cuales se adjudico el contrato a las mismas.</t>
  </si>
  <si>
    <t>No  Aplica</t>
  </si>
  <si>
    <t>Deseo conocer la cantidad invertida en los últimos dos años de el gobierno de el señor Juan manuel carreras, en los cuales estuvo al frente de la secretaria el señor Leopoldo Stevens Amaro. Solicito la cantidad investida en el desarrollo urbano por parte del estado en los últimos 3 años de este gobierno (la mitad final de el gobierno estatal). Solicito está información con fines de estudio, es necesario que me den cantidades concretas, pues sólo necesito la cantidad invertida</t>
  </si>
  <si>
    <t>César Ynurrigarro Medina</t>
  </si>
  <si>
    <t>Solicito se me informe la ultima fecha del mantenimiento dado al pavimento y adoquines de la calle León García, en el tramo que abarca el Barrio de San Miguelito de esta Ciudad Capital, así mismo de la calle Prof. Pedro Vallejo en el mismo tramo.</t>
  </si>
  <si>
    <t>Joana Jacqueline Gonzalez Armenta</t>
  </si>
  <si>
    <t>C. Leticia Susana Cruickshank Soria</t>
  </si>
  <si>
    <t>Se buscaron padrones de beneficiarios de programas sociales de su Secretarìa en las pàginas  del gobierno de San Luis Potosì y no se encontraron ¿ Podrìan enviarme por favor  padrones de programas  sociales que correspondan  a los años 2019,2020, o 2021? Muchas gracias</t>
  </si>
  <si>
    <t>No se encontraron en las pàginas del gobierno  Reglas de Operaciòn de programas sociales de los años 2019,2020 y 2021?. ¿ Podrìa por enviarme las ROP de los programas sociales de la Secretarìa de los años 2019,2020 y 2021 ? Muchas gracias</t>
  </si>
  <si>
    <t>Solicito:                                                                                                                           1.- informaciòn respecto al numero y nombre de los empleados que fueron despedidos o que terminatron su relaciòn laboral con este sujeto obligado, incluyendo en su caso copia de renuncia  a partir del 26 de septiembre de 2021 a la fecha, incluyendo los montos del finiquito correspondiente a cada uno.       2.-  informaciòn respecto al nùmero  y nombre de los empleados  que concluyeron su contrato de prestaciòn de servicios al tèrmino de la administraciòn saliente.                                                                                               3.- Informaciòn referente al nùmero  y nombre de los empleados  que concluyeron sus contratos laborales dentro del periodo  de la adminstraciòn saliente y que fueron recontratados  por este sujeto obligado y el àrea a la que se encuentran asignados.                                                                                           4.- iNformaciòn referente al nùmero y nombre de personas que fueron contratados para laborar para este sujeto obligado, bajo el regimen de contrataciòn por honorarios , asimilables a salarios  y personal de copnfianza, asì como el sueldo  base quincenal de cada uno de ellos.</t>
  </si>
  <si>
    <t>C.Wakaba Hiiro</t>
  </si>
  <si>
    <t xml:space="preserve">C. Jaime  Nava Noriega                                                                                                     En respuesta a su solicitud de información presentada en fecha 29 de septiembre del presente año a travès de la Plataforma Nacional de Transparencia y registrada  con número de folio 240470321000009 de conformidad con lo establecido por los artìculos 54 fracciòn II y IV de la Ley de Transparencia y Acceso a la Informaciòn Pùblica vigente para el Estado de San Luis Potosì, derivado de las gestiones llevadas a cabo por esta Unidad de Transparencia y posterior a la ampliaciòn del plazo otorgado para dar respuesta  a su solicitud, fueron recibidos los siguientes documentos:                                                                                                                          * Memoràndum DGI/004/2021 recibido en fecha 22 de octubre  de 2021, signado por el Director  General de infraestructura  , Ing. Juan Manuel Mendoza Garcìa, el cual consta de una foja ùtil.                                                                                                          * Memoràndum DPCS/014/2021, recibido en fecha 22 de octubre de 2021, signado por el Director de Planeaciòn Control y Seguimiento, Josè Armando Torres Mata el cual consta de una foja ùtil.                                                                                                          * Memoràndum UPC/009/2021 recibido en fecha 22 de octubre de 2021, signado por el Titular de la Unidad de Proyectos y costos, Ing.Pedro Ramos Àlvarez, el cual consta de una foja ùtil y un CD. anexo.                                                                                                                                                                                                                                                                                En ese sentido se adjunta al presente  los memoràndums antes descritos, asì como la informaciòn anexada en CD. por el Titular de la Unidad de Proyectos y Costos, en archivo digital en formato. pdf.documental que consta de un total de cinco fojas ùtiles.                                                                                                                                      Quedamos a la orden                                                                                                            Unidad de Transparencia.                                                                                                   Secretarìa de Desarrollo Urbano, Vivienda y Obras Pùblicas                                </t>
  </si>
  <si>
    <t xml:space="preserve">C. Sergio Leuvano Armenta                                                                                                     En respuesta a su solicitud de información presentada en fecha 30 de septiembre del presente año a travès de la Plataforma Nacional de Transparencia y registrada  con número de folio 240470321000010 de conformidad con lo establecido por los artìculos 54 fracciòn II y IV de la Ley de Transparencia y Acceso a la Informaciòn Pùblica vigente para el Estado de San Luis Potosì, derivado de las gestiones llevadas a cabo por esta Unidad de Transparencia y posterior a la ampliaciòn del plazo otorgado para dar respuesta  a su solicitud, fueron recibidos los siguientes documentos:                                                                                                                          * Memoràndum DGI/005/2021 recibido en fecha 22 de octubre  de 2021, signado por el Director  General de infraestructura  , Ing. Juan Manuel Mendoza Garcìa, el cual consta de una foja ùtil.                                                                                                          * Memoràndum DPCS/013/2021, recibido en fecha 22 de octubre de 2021, signado por el Director de Planeaciòn Control y Seguimiento, Josè Armando Torres Mata el cual consta de una foja ùtil.                                                                                                                                                                                                                                                                                                                                                                                  En ese sentido se adjunta al presente  los memoràndums antes descritos, en archivo digital en formato. pdf.documental que consta de un total de dos  fojas ùtiles.                                                                                                                                      Quedamos a la orden                                                                                                            Unidad de Transparencia.                                                                                                   Secretarìa de Desarrollo Urbano, Vivienda y Obras Pùblicas        </t>
  </si>
  <si>
    <t>Solicito copia en formato digital del documento que ampare  el proyecto de remodelaciòn de las oficinas recaudadoras  de la Secretarìa de Finanzas.                                 Asimismo requiero copia en formato digital de todas las facturas pagadas por la remodelaciòn de las oficinas recaudadoras  de la Secretarìa de Finanzas.                              Tambien requiero que se informe què proveedor o proveedores se encargaron de llevar a cabo dicha remodelaciòn, monto total pagado y facturas que amparen dicho monto.                                                                                             Ademàs, requiero se me otorgue la informaciòn referente  a cuàntas y cuàles oficinas recaudadoras fueron remodeladas, asì como el desglose de costo de remodelaciòn por oficina.</t>
  </si>
  <si>
    <t>C. Carlos Alejandro Rubio Moreno</t>
  </si>
  <si>
    <t xml:space="preserve">En respuesta a su solicitud de información presentada en fecha 28 de septiembre del presente año a través de la Plataforma Nacional de Transparencia y registrada con número de folio 240470321000007, de conformidad con lo establecido por los artículos 54 fracción II y IV de la Ley de Transparencia y Acceso a la Información Publica vigente para el Estado de San Luis Potosí, derivado llevadas a cabo por esta Unidad de Transparencia y posterior a la ampliación del plazo otorgado para dar respuesta a su solicitud, fueron recibidos los siguientes documentos: 
• Memorándum DGI/003/2021 recibido en fecha 22 de octubre de 2021, signado por el Director General de Infraestructura, Ing. Juan Manuel Mendoza García, el cual consta de una foja útil.
• Memorándum UPC/010/2021 recibido en fecha 22 de octubre de 2021, signado por el Titular de la Unidad de Proyectos y Costos, Ing. Pedro Ramos Álvarez, el cual consta de una foja útil y un CD anexo.
• Memorándum DPCS/015/2021 recibido en fecha 22 de octubre de 2021, signado por el Director de Planeación, Control y Seguimiento, José Armando Torres Mata, el cual consta de una foja útil.
En ese sentido se adjunta al presente los memorándums antes descrito, asi como la información anexada en CD por el Titular de la Unidad de Proyectos y Costos, en archivo digital en formato  .pdf documental que consta de un total de cuatro fojas útiles. 
Quedamos a la orden
Unidad de Transparencia. 
Secretaria de Desarrollo Urbano, Vivienda y Obras Públicas. 
</t>
  </si>
  <si>
    <t xml:space="preserve">
• Memorándum DGI/003/2021 recibido en fecha 22 de octubre de 2021, signado por el Director General de Infraestructura, Ing. Juan Manuel Mendoza García, el cual consta de una foja útil.
• Memorándum UPC/010/2021 recibido en fecha 22 de octubre de 2021, signado por el Titular de la Unidad de Proyectos y Costos, Ing. Pedro Ramos Álvarez, el cual consta de una foja útil y un CD anexo.
• Memorándum DPCS/015/2021 recibido en fecha 22 de octubre de 2021, signado por el Director de Planeación, Control y Seguimiento, José Armando Torres Mata, el cual consta de una foja útil.
</t>
  </si>
  <si>
    <t>Solicito me proporcione en forma digital el proyecto de remodelación, adecuación, adaptación y/o construcción que se esté llevando a cabo o se haya realizado en las instalaciones del Centro de Convenciones.
Solicito me proporcione en forma digital el nombre de las personas físicas y morales encargadas de ejecutar las obras.
Solicito me proporcione en forma digital el monto total pagado a las personas físicas y morales encargadas de ejecutar las obras.
Solicito me proporcione en forma digital las facturas pagadas a todas las personas físicas y morales encargadas de ejecutar las obras</t>
  </si>
  <si>
    <t xml:space="preserve">
• Memorándum UPC/001/2021, emitido por la Unidad de Proyectos y Costos.
• Memorándum DOPyS/004/2021, emitido por la Direccion de Obras Publicas y Supervision..
• Memorándum sin numero, emitido por la Direccion de Planeación, Control y Seguimiento.
</t>
  </si>
  <si>
    <t xml:space="preserve">
• Memorándum DGI/004/2021,  recibido en fecha 22 de octubre de 2021, signado por el Director General de Infraestructura, Ing. Juan Manuel Mendoza Garcia, el cual consta de una foja util. 
• Memorándum DPCS/014/2021, recibido en fecha 22 de octubre de 2021, signado por el Director de Planeacion, Control y Seguimiento, Jose Armando Torres Mata, el cual consta de una foja util.
• Memorándum UPC/009/2021, recibido en fecha 22 de octubre de 2021, signado por el Titular de la Unidad de Proyectos y Costos, Ing. Pedro Ramos Alvarez, el cual consta de una foj util y un CD anexo. 
</t>
  </si>
  <si>
    <t xml:space="preserve">
• Memorándum DGI/005/2021,  recibido en fecha 22 de octubre de 2021, signado por el Director General de Infraestructura, Ing. Juan Manuel Mendoza Garcia, el cual consta de una foja util. 
• Memorándum DPCS/013/2021, recibido en fecha 22 de octubre de 2021, signado por el Director de Planeacion, Control y Seguimiento, Jose Armando Torres Mata, el cual consta de una foja util.
</t>
  </si>
  <si>
    <t>En relación al memorándum DA/11/2021 de fecha 03 de agosto de 2021 signado por salvador lopez aguilar director administrativo de la seduvop en el que manifiesta que del año 2015 a la fecha hubo 16 movimientos de recategorización en el personal de la seduvop, solicito de manera digital el nombre de esas 16 personas y/o trabajadores de esa seduvop que recibieron recategorización y/o regularizaciones en ese periodo de 2015 a la fecha, así como el nivel que previamente hostentaban y el nivel al que fueron recategorizadas las mismas personas, solicito ademas se me proporcione de manera digital los documentos con el que esa seduvop acredita el nuevo nivel o dicha recategorización que tienen esas 16 personas.</t>
  </si>
  <si>
    <t>• Memorándum DA-041/ 2021,  signado por el Director Administrativo, C.P. Jose Antonio Rodriguez Rangel, el cual consta de 18 fojas utiles.</t>
  </si>
  <si>
    <t xml:space="preserve">C. Wendy Govea Urrutia                                                                                                   En respuesta a su solicitud de información presentada en fecha 03 de octubre del presente año a travès de la Plataforma Nacional de Transparencia y registrada  con número de folio 240470321000011, de conformidad con lo establecido por los artìculos 54 fracciòn II y IV de la Ley de Transparencia y Acceso a la Informaciòn Pùblica vigente para el Estado de San Luis Potosì, derivado de las gestiones llevadas a cabo por esta Unidad de Transparencia y posterior a la ampliaciòn del plazo otorgado para dar respuesta  a su solicitud, fue recibido en fecha 28 de octubre de 2021 el memoràndum DA-041/2021 signado por el Director Administrativo, C.P. Josè Antonio Rodrìguez Ràngel, el cual consta de un total  de 18 fopjas ùtiles. el siguiente documento:                                                                                                                                                                                                                                                                                                                                                                                En ese sentido se adjunta al presente  el  memoràndum antes descrito, asì como sus anexos en archivo digital en formato. pdf.documental que consta de un total de dieciocho  fojas ùtiles.                                                                                                                                      Quedamos a la orden                                                                                                            Unidad de Transparencia.                                                                                                   Secretarìa de Desarrollo Urbano, Vivienda y Obras Pùblicas          </t>
  </si>
  <si>
    <t>C. Cèsar Ynurrigarro Medina                                       En atención a su solicitud de información presentada en fecha 09 de octubre del presente año, la cual quedó registrada en la Plataforma Nacional de Transparencia bajo el folio número 240470321000013; y mediante la cual solicita:
“Descripción de la solicitud: Deseo conocer la cantidad invertida en los últimos dos años de el gobierno de el señor Juan manuel carreras, en los cuales estuvo al frente de la secretaria el señor Leopoldo Stevens Amaro. Solicito la cantidad investida en el desarrollo urbano por parte del estado en los últimos 3 años de este gobierno (la mitad final de el gobierno estatal). Solicito está información con fines de estudio, es necesario que me den cantidades concretas, pues sólo necesito la cantidad invertida.
Datos complementarios: únicamente solicito lo investido en la capital del estado, SLP ciudad, lo investido en el desarrollo de la capital del estado en los ultimos 3 años del gobierno del licenciado carreras.”
Se le solicita con fundamento en el artículo 150 de la Ley de Transparencia y Acceso a la Información Pública del Estado de San Luis Potosí, precise la información a la cual requiere acceder, ya que una vez que se entró al análisis de su solicitud, primero hace referencia a un periodo de “los últimos dos años de gobierno de la administración anterior” y posteriormente refiere un lapso de “tres años sobre el mismo sexenio”; de igual forma, en la totalidad de la misma no se desprende con claridad a que documento en particular es sobre el cual requiere ejercer su derecho de acceso a la información pública, por lo que a fin de encontrarnos en posibilidad dar una correcta atención a su solicitud de información, es necesario especifique que información es la que requiere. 
Ahora bien, se hace de su conocimiento que con fundamento en el artículo 59 de la Ley de Transparencia y Acceso a la Información Pública del Estado de San Luis Potosí, los sujetos obligados deben proporcionar la información solicitada en la modalidad en que se encuentre, aunado a que atendiendo el artículo 60 de la citada Ley, la obligación de la entrega de la información no implica el procesamiento, ni la adecuación de la información al interés del solicitante, salvo la producción de versiones públicas del documento. 
Sin más por el momento quedamos en espera de su aclaración
A t e n t a m e n t e 
Unidad de Transparencia 
Secretaría de Desarrollo Urbano, Vivienda y Obras Públicas.</t>
  </si>
  <si>
    <t>En respuesta a su solicitud de información presentada en fecha en fecha 13 de octubre de 2021 registrada en la Plataforma Nacional de Transparencia con número de folio 240470321000014 y en uso de las facultades que le confieren a la Unidad de Transparencia de la Secretaría de Desarrollo Urbano, Vivienda y Obras Públicas del Gobierno del Estado de San Luis Potosí, los artículos 54 fracciones II, IV y 158 de la Ley de Transparencia y Acceso a la Información Pública del Estado de San Luis Potosí, la información relativa a su solicitud de información no es competencia de ésta Secretaría de Desarrollo Urbano, Vivienda y Obras Públicas, al no encontrarse establecidas dentro de las atribuciones contenidas en el artículo 36 de la Ley Orgánica de la Administración Pública del Estado de San Luis Potosí.
Ahora bien, quien en su caso puede tener información al respecto es el Ayuntamiento de San Luis Potosí. Por tal motivo se sugiere presentar su solicitud ante dicho Ayuntamiento, siendo sus datos de contacto los siguientes:
H. Ayuntamiento de San Luis Potosí
Unidad Administrativa Municipal
Av. Dr. Salvador Nava 1580, El Santuario; Revolución. 
Código Postal 78380 San Luis Potosí, S.L.P.
Tel.: (01) (444) 834- 5400
http://sanluis.gob.mx/
Quedamos a la orden 
Unidad de Transparencia. 
Secretaria de Desarrollo Urbano, Vivienda y Obras Públicas.</t>
  </si>
  <si>
    <t>C. Leticia Susana Cruickshank Soria                                                                              En respuesta a su solicitud de información presentada en fecha en fecha 20 de octubre de 2021 registrada en la Plataforma Nacional de Transparencia con número de folio 240470321000015 y en uso de las facultades que le confieren a la Unidad de Transparencia de la Secretarìa de Desarrollo Urbano, Vivienda y Obras Pùblicas del Gobierno del Estado de San Luis Potosì, los artìculos 54 fracciones II, IV y 158 de la Ley de Transparencia y Acceso a la Informaciòn Pùblica del Estado de San Luis Potosì, la Informaciòn relativa a su solicitud de informaciòn no es competencia de èsta Secretarìa  de Desarrollo Urbano , Vivienda y Obras Pùblicas, al no encontrarse establecidas dentro de las atribuciones contenidas en el artìculo 36 de la Ley Orgànica de la Administraciòn Pùblica del Estado de San Luis Potosì.                                                                          Ahora bien quien en su caso pudiera tener informaciòn al respecto es la Secretrarìa de Desarrollo Social y Regional de Gobierno del Estado. Por tal motivo se sugiere presentar su solicitud ante dicha Secretarìa, siendo sus datos de contacto los siguientes:                                                                                                                              Secretarìa de Desarrollo Social y Regional de Gobierno del Estado                               Aldama # 330,Zona Centro                                                                                                   Còdigo Postal 78000 San Luis Potosì, S.L.P.                                                                     http://www.sedesore.gob.mx                                                                                                 Tel:01(444) 8145088                                                                                                                Quedamos a la orden                                                                                                            Unidad de Transparencia                                                                                                    Secretarìa de Desarrollo Urbano, Vivienda y Obras Pùblicas</t>
  </si>
  <si>
    <t>C. Leticia Susana  Cruickshank Soria                                                                            En respuesta a su solicitud de información presentada en fecha en fecha 20 de octubre de 2021 registrada en la Plataforma Nacional de Transparencia con número de folio 240470321000016 y en uso de las facultades que le confieren a la Unidad de Transparencia de la Secretarìa de Desarrollo Urbano, Vivienda y Obras Pùblicas del Gobierno del Estado de San Luis Potosì, los artìculos 54 fracciones II y IV y 158 de la Ley de Transparencia y Acceso a la Informaciòn Pùblica del Estado de San Luis Potosì, la Informaciòn relativa a su solicitud de informaciòn no es competencia de èsta Secretarìa  de Desarrollo Urbano , Vivienda y Obras Pùblicas, al no encontrarse establecidas dentro de las atribuciones contenidas en el artìculo 36 de la Ley Orgànica de la Administraciòn Pùblica del Estado de San Luis Potosì.                                                                            Ahora bien, quien en su caso pudiera tener informaciòn al respecto es la Secretrarìa de Desarrollo Social y Regional de Gobierno del Estado. Por tal motivo se sugiere presentar su solicitud ante dicha Secretarìa, siendo sus datos de contacto los siguientes:                                                                                                                              Secretarìa de Desarrollo Social y Regional de Gobierno del Estado                               Aldama # 330,Zona Centro                                                                                                   Còdigo Postal 78000 San Luis Potosì, S.L.P.                                                                     http://www.sedesore.gob.mx                                                                                                 Tel:01(444) 8145088                                                                                                                Quedamos a la orden                                                                                                            Unidad de Transparencia                                                                                                    Secretarìa de Desarrollo Urbano, Vivienda y Obras Pùblicas</t>
  </si>
  <si>
    <r>
      <t xml:space="preserve"> C. Wakaba Hiiro                                                          En respuesta a su solicitud de información presentada en fecha en fecha 20 de octubre de 2021 registrada en la Plataforma Nacional de Transparencia con número de folio 240470321000017 y en uso de las facultades que le confieren a la Unidad de Transparencia de la Secretarìa de Desarrollo Urbano, Vivienda y Obras Pùblicas del Gobierno del Estado de San Luis Potosì, los artìculos 54 fracciones II, IV y 158 de la Ley de Transparencia y Acceso a la Informaciòn Pùblica del Estado de San Luis Potosì, la Informaciòn relativa a su solicitud de informaciòn no es competencia de èsta Secretarìa  de Desarrollo Urbano , Vivienda y Obras Pùblicas, al no encontrarse establecidas dentro de las atribuciones contenidas en el artìculo 36 de la Ley Orgànica de la Administraciòn Pùblica del Estado de San Luis Potosì.                                                                         Ahora bien quien en su caso pudiera tener informaciòn al respecto es la Oficialia Mayor de Gobierno del Estado. Por tal motivo se sugiere presentar su solicitud ante dicha Dependenia, siendo sus datos de contacto los siguientes:                                                                                                                              Oficialia Mayor de Gobierno del Estado                                                                  Vicente Guerrero No. 800                                                                                                  Còdigo Postal 78000 San Luis Potosì, S.L.P.                                                                     </t>
    </r>
    <r>
      <rPr>
        <u/>
        <sz val="12"/>
        <rFont val="Arial"/>
        <family val="2"/>
      </rPr>
      <t xml:space="preserve">http://slp.gob.mx/omayor/Paginas/Inicio,aspx  </t>
    </r>
    <r>
      <rPr>
        <sz val="12"/>
        <rFont val="Arial"/>
        <family val="2"/>
      </rPr>
      <t xml:space="preserve"> </t>
    </r>
    <r>
      <rPr>
        <u/>
        <sz val="12"/>
        <rFont val="Arial"/>
        <family val="2"/>
      </rPr>
      <t xml:space="preserve"> </t>
    </r>
    <r>
      <rPr>
        <sz val="12"/>
        <rFont val="Arial"/>
        <family val="2"/>
      </rPr>
      <t xml:space="preserve">                                                                                             Tel:01(444) 8124601                                                                                                                                                                               Quedamos a la orden                                                                                                            Unidad de Transparencia                                                                                                    Secretarìa de Desarrollo Urbano, Vivienda y Obras Pùblicas</t>
    </r>
  </si>
  <si>
    <t xml:space="preserve">C. Carlos Alejandro Rubio Moreno                            En respuesta a su solicitud de información presentada en fecha en fecha 26 de octubre de 2021 registrada en la Plataforma Nacional de Transparencia con número de folio 240470321000018 y en uso de las facultades que le confieren a la Unidad de Transparencia de la Secretarìa de Desarrollo Urbano, Vivienda y Obras Pùblicas del Gobierno del Estado de San Luis Potosì, los artìculos 54 fracciones II y IV y 158 de la Ley de Transparencia y Acceso a la Informaciòn Pùblica del Estado de San Luis Potosì, la Informaciòn relativa a su solicitud de informaciòn no es competencia de èsta Secretarìa  de Desarrollo Urbano , Vivienda y Obras Pùblicas, al no encontrarse establecidas dentro de las atribuciones contenidas en el artìculo 36 de la Ley Orgànica de la Administraciòn Pùblica del Estado de San Luis Potosì.                                                                       Ahora bien quien en su caso pudiera tener informaciòn al respecto es la Secretrarìa de Finanzas de Gobierno del Estado. Por tal motivo se sugiere presentar su solicitud ante dicha Secretarìa, siendo sus datos de contacto los siguientes:                                                                                                                              SECRETARÌA DE FINANZAS DE GOBIERNO DEL ESTADO DE SAN LUIS POTOSÌ                                                                                                                                 Francisco I. Madero No. 100, Col. Centro                                                                                                   San Luis Potosì, S.L.P., C.P. 78000                                                                                     Telèfonos: (444)144.0400 - 01 800.711.7078                                                                    Email: contacto .finanzas@s.l.p.gob.mx                                                                              http:/ / slp.gob.mx./Finanzas/Paginas/Inicio.aspx                                                                                                                                                                                                                 Quedamos a la orden                                                                                                            Unidad de Transparencia                                                                                                    Secretarìa de Desarrollo Urbano, Vivienda y Obras Pùblicas </t>
  </si>
  <si>
    <t xml:space="preserve">en tramite </t>
  </si>
  <si>
    <t xml:space="preserve">en tramite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</si>
</sst>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dd/mm/yyyy;@"/>
    <numFmt numFmtId="165" formatCode="&quot;$&quot;#,##0.00;[Red]&quot;$&quot;#,##0.00"/>
  </numFmts>
  <fonts count="21"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
      <u/>
      <sz val="12"/>
      <name val="Arial"/>
      <family val="2"/>
    </font>
    <font>
      <sz val="11"/>
      <name val="Calibr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8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justify" vertical="center" wrapText="1"/>
    </xf>
    <xf numFmtId="0" fontId="7" fillId="6" borderId="0" xfId="0" applyFont="1" applyFill="1" applyAlignment="1">
      <alignment horizontal="center" vertical="center" wrapText="1"/>
    </xf>
    <xf numFmtId="0" fontId="18" fillId="6" borderId="0" xfId="0" applyFont="1" applyFill="1" applyBorder="1" applyAlignment="1">
      <alignment horizontal="center" vertical="center" wrapText="1"/>
    </xf>
    <xf numFmtId="0" fontId="7" fillId="6" borderId="0" xfId="0" applyFont="1" applyFill="1" applyBorder="1" applyAlignment="1">
      <alignment horizontal="center" vertical="center" wrapText="1"/>
    </xf>
    <xf numFmtId="14" fontId="7" fillId="6" borderId="0" xfId="0" applyNumberFormat="1" applyFont="1" applyFill="1" applyBorder="1" applyAlignment="1">
      <alignment horizontal="center" vertical="center" wrapText="1"/>
    </xf>
    <xf numFmtId="164" fontId="18" fillId="6" borderId="0"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8" fontId="7" fillId="6" borderId="0" xfId="0" applyNumberFormat="1" applyFont="1" applyFill="1" applyAlignment="1">
      <alignment horizontal="center" vertical="center" wrapText="1"/>
    </xf>
    <xf numFmtId="164" fontId="7" fillId="6" borderId="0" xfId="0" applyNumberFormat="1" applyFont="1" applyFill="1" applyBorder="1" applyAlignment="1">
      <alignment horizontal="center" vertical="center" wrapText="1"/>
    </xf>
    <xf numFmtId="12" fontId="18" fillId="6" borderId="0" xfId="0" applyNumberFormat="1" applyFont="1" applyFill="1" applyBorder="1" applyAlignment="1">
      <alignment horizontal="center" vertical="center" wrapText="1"/>
    </xf>
    <xf numFmtId="0" fontId="18" fillId="6" borderId="0" xfId="0" applyFont="1" applyFill="1" applyAlignment="1">
      <alignment horizontal="center" vertical="center" wrapText="1"/>
    </xf>
    <xf numFmtId="164" fontId="18" fillId="6" borderId="0" xfId="0" applyNumberFormat="1" applyFont="1" applyFill="1" applyAlignment="1">
      <alignment horizontal="center" vertical="center" wrapText="1"/>
    </xf>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12" fontId="18" fillId="6" borderId="0" xfId="0" applyNumberFormat="1" applyFont="1" applyFill="1" applyAlignment="1">
      <alignment horizontal="center" vertical="center" wrapText="1"/>
    </xf>
    <xf numFmtId="0" fontId="7" fillId="6" borderId="0" xfId="0" applyFont="1" applyFill="1" applyAlignment="1">
      <alignment horizontal="justify" vertical="top" wrapText="1"/>
    </xf>
    <xf numFmtId="0" fontId="7" fillId="6" borderId="0" xfId="0" applyFont="1" applyFill="1" applyAlignment="1">
      <alignment horizontal="left" vertical="top" wrapText="1"/>
    </xf>
    <xf numFmtId="0" fontId="0" fillId="0" borderId="13" xfId="0" applyNumberFormat="1" applyBorder="1" applyAlignment="1">
      <alignment horizontal="center"/>
    </xf>
    <xf numFmtId="0" fontId="0" fillId="0" borderId="13" xfId="0" applyNumberFormat="1" applyBorder="1" applyAlignment="1">
      <alignment horizontal="center" vertical="center"/>
    </xf>
    <xf numFmtId="0" fontId="18" fillId="6" borderId="0" xfId="0" applyFont="1" applyFill="1" applyAlignment="1">
      <alignment horizontal="left" vertical="top" wrapText="1"/>
    </xf>
    <xf numFmtId="14" fontId="18" fillId="6" borderId="0" xfId="0" applyNumberFormat="1" applyFont="1" applyFill="1" applyBorder="1" applyAlignment="1">
      <alignment horizontal="center" vertical="center" wrapText="1"/>
    </xf>
    <xf numFmtId="0" fontId="18" fillId="6" borderId="0" xfId="0" applyFont="1" applyFill="1" applyBorder="1" applyAlignment="1">
      <alignment horizontal="left" vertical="top" wrapText="1"/>
    </xf>
    <xf numFmtId="14" fontId="18" fillId="6" borderId="0" xfId="0" applyNumberFormat="1" applyFont="1" applyFill="1" applyAlignment="1">
      <alignment horizontal="center" vertical="center" wrapText="1"/>
    </xf>
    <xf numFmtId="0" fontId="18" fillId="6" borderId="0" xfId="0" applyFont="1" applyFill="1" applyBorder="1" applyAlignment="1">
      <alignment horizontal="justify" vertical="center" wrapText="1"/>
    </xf>
    <xf numFmtId="14" fontId="7" fillId="6" borderId="0" xfId="0" applyNumberFormat="1" applyFont="1" applyFill="1" applyBorder="1" applyAlignment="1">
      <alignment horizontal="left" vertical="top" wrapText="1"/>
    </xf>
    <xf numFmtId="0" fontId="7" fillId="6" borderId="0" xfId="0" applyFont="1" applyFill="1" applyBorder="1" applyAlignment="1">
      <alignment horizontal="justify" vertical="center" wrapText="1"/>
    </xf>
    <xf numFmtId="0" fontId="18" fillId="6" borderId="0" xfId="0" applyFont="1" applyFill="1" applyAlignment="1">
      <alignment horizontal="justify" vertical="center" wrapText="1"/>
    </xf>
    <xf numFmtId="0" fontId="7" fillId="6" borderId="0" xfId="0" applyFont="1" applyFill="1" applyBorder="1" applyAlignment="1">
      <alignment horizontal="left" vertical="center" wrapText="1"/>
    </xf>
    <xf numFmtId="0" fontId="0" fillId="8" borderId="0" xfId="0" applyFill="1" applyAlignment="1">
      <alignment horizontal="center" vertical="center"/>
    </xf>
    <xf numFmtId="12" fontId="18" fillId="8" borderId="0" xfId="0" applyNumberFormat="1" applyFont="1" applyFill="1" applyBorder="1" applyAlignment="1">
      <alignment horizontal="center" vertical="center" wrapText="1"/>
    </xf>
    <xf numFmtId="0" fontId="0" fillId="8" borderId="0" xfId="0" applyFill="1" applyAlignment="1">
      <alignment vertical="center" wrapText="1"/>
    </xf>
    <xf numFmtId="14" fontId="0" fillId="8" borderId="0" xfId="0" applyNumberFormat="1" applyFill="1" applyAlignment="1">
      <alignment horizontal="center" vertical="center"/>
    </xf>
    <xf numFmtId="0" fontId="7" fillId="6" borderId="0" xfId="0" applyFont="1" applyFill="1" applyBorder="1" applyAlignment="1">
      <alignment horizontal="justify" vertical="top" wrapText="1"/>
    </xf>
    <xf numFmtId="14" fontId="7" fillId="6" borderId="0" xfId="0" applyNumberFormat="1" applyFont="1" applyFill="1" applyBorder="1" applyAlignment="1">
      <alignment horizontal="justify" vertical="justify" wrapText="1"/>
    </xf>
    <xf numFmtId="14" fontId="7" fillId="6" borderId="0" xfId="0" applyNumberFormat="1" applyFont="1" applyFill="1" applyBorder="1" applyAlignment="1">
      <alignment horizontal="left" vertical="center" wrapText="1"/>
    </xf>
    <xf numFmtId="0" fontId="20" fillId="8" borderId="0" xfId="0" applyFont="1" applyFill="1" applyAlignment="1">
      <alignment horizontal="justify" vertical="center" wrapText="1"/>
    </xf>
    <xf numFmtId="0" fontId="20" fillId="8" borderId="0" xfId="0" applyFont="1" applyFill="1" applyAlignment="1">
      <alignment horizontal="justify"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8" borderId="0" xfId="0" applyFont="1" applyFill="1" applyAlignment="1">
      <alignment horizontal="left" vertical="top" wrapText="1"/>
    </xf>
    <xf numFmtId="0" fontId="7" fillId="8" borderId="0" xfId="0" applyFont="1" applyFill="1" applyAlignment="1">
      <alignment horizontal="left" vertical="top"/>
    </xf>
    <xf numFmtId="0" fontId="7" fillId="8" borderId="0" xfId="0" applyFont="1" applyFill="1" applyAlignment="1">
      <alignment vertical="top"/>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justify" vertical="justify"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justify" vertical="justify"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justify" vertical="justify"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justify" vertical="justify" textRotation="0" wrapText="1" indent="0" justifyLastLine="0" shrinkToFit="0" readingOrder="0"/>
    </dxf>
    <dxf>
      <font>
        <strike val="0"/>
        <outline val="0"/>
        <shadow val="0"/>
        <u val="none"/>
        <vertAlign val="baseline"/>
        <sz val="12"/>
        <color auto="1"/>
        <name val="Arial"/>
        <scheme val="none"/>
      </font>
      <numFmt numFmtId="164"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justify" vertical="center" textRotation="0" wrapText="1" indent="0" justifyLastLine="0" shrinkToFit="0" readingOrder="0"/>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3" sqref="C23"/>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72" t="s">
        <v>2</v>
      </c>
      <c r="D1" s="72"/>
      <c r="E1" s="72"/>
    </row>
    <row r="2" spans="1:5" ht="85.5" customHeight="1" x14ac:dyDescent="0.2">
      <c r="A2" s="13">
        <v>34</v>
      </c>
      <c r="B2" s="13" t="s">
        <v>3</v>
      </c>
      <c r="C2" s="71" t="s">
        <v>4</v>
      </c>
      <c r="D2" s="71"/>
      <c r="E2" s="71"/>
    </row>
    <row r="3" spans="1:5" ht="64.5" customHeight="1" x14ac:dyDescent="0.2">
      <c r="A3" s="13">
        <v>54</v>
      </c>
      <c r="B3" s="13" t="s">
        <v>5</v>
      </c>
      <c r="C3" s="71" t="s">
        <v>6</v>
      </c>
      <c r="D3" s="71"/>
      <c r="E3" s="71"/>
    </row>
    <row r="4" spans="1:5" ht="69" customHeight="1" x14ac:dyDescent="0.2">
      <c r="A4" s="13">
        <v>54</v>
      </c>
      <c r="B4" s="13" t="s">
        <v>7</v>
      </c>
      <c r="C4" s="71" t="s">
        <v>8</v>
      </c>
      <c r="D4" s="71"/>
      <c r="E4" s="71"/>
    </row>
    <row r="10" spans="1:5" ht="15.75" x14ac:dyDescent="0.2">
      <c r="B10" s="70" t="s">
        <v>44</v>
      </c>
      <c r="C10" s="70"/>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7" t="s">
        <v>58</v>
      </c>
    </row>
    <row r="23" spans="2:3" x14ac:dyDescent="0.2">
      <c r="B23" s="11">
        <v>11</v>
      </c>
      <c r="C23" s="10" t="s">
        <v>59</v>
      </c>
    </row>
    <row r="24" spans="2:3" x14ac:dyDescent="0.2">
      <c r="B24" s="31">
        <v>12</v>
      </c>
      <c r="C24" s="32" t="s">
        <v>57</v>
      </c>
    </row>
    <row r="26" spans="2:3" ht="15.75" x14ac:dyDescent="0.2">
      <c r="B26" s="70" t="s">
        <v>43</v>
      </c>
      <c r="C26" s="70"/>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70" t="s">
        <v>45</v>
      </c>
      <c r="C34" s="70"/>
    </row>
    <row r="36" spans="2:3" x14ac:dyDescent="0.2">
      <c r="B36" s="20" t="s">
        <v>46</v>
      </c>
      <c r="C36" s="10" t="s">
        <v>10</v>
      </c>
    </row>
    <row r="37" spans="2:3" x14ac:dyDescent="0.2">
      <c r="B37" s="11">
        <v>1</v>
      </c>
      <c r="C37" s="10" t="s">
        <v>47</v>
      </c>
    </row>
    <row r="38" spans="2:3" x14ac:dyDescent="0.2">
      <c r="B38" s="11">
        <v>2</v>
      </c>
      <c r="C38" s="10" t="s">
        <v>53</v>
      </c>
    </row>
    <row r="39" spans="2:3" x14ac:dyDescent="0.2">
      <c r="B39" s="11">
        <v>3</v>
      </c>
      <c r="C39" s="10" t="s">
        <v>48</v>
      </c>
    </row>
    <row r="40" spans="2:3" x14ac:dyDescent="0.2">
      <c r="B40" s="11">
        <v>4</v>
      </c>
      <c r="C40" s="10" t="s">
        <v>51</v>
      </c>
    </row>
    <row r="41" spans="2:3" x14ac:dyDescent="0.2">
      <c r="B41" s="11">
        <v>5</v>
      </c>
      <c r="C41" s="27" t="s">
        <v>50</v>
      </c>
    </row>
    <row r="42" spans="2:3" x14ac:dyDescent="0.2">
      <c r="B42" s="11">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N21"/>
  <sheetViews>
    <sheetView showGridLines="0" tabSelected="1" topLeftCell="E21" zoomScale="66" zoomScaleNormal="66" workbookViewId="0">
      <selection activeCell="J21" sqref="J21"/>
    </sheetView>
  </sheetViews>
  <sheetFormatPr baseColWidth="10" defaultColWidth="9.140625" defaultRowHeight="12.75" x14ac:dyDescent="0.2"/>
  <cols>
    <col min="1" max="1" width="25.7109375" style="6" customWidth="1"/>
    <col min="2" max="2" width="55" customWidth="1"/>
    <col min="3" max="3" width="14.7109375" customWidth="1"/>
    <col min="4" max="4" width="89.28515625" customWidth="1"/>
    <col min="5" max="5" width="15.28515625" customWidth="1"/>
    <col min="6" max="6" width="59.42578125" customWidth="1"/>
    <col min="7" max="7" width="21.7109375" bestFit="1" customWidth="1"/>
    <col min="8" max="8" width="94.7109375" customWidth="1"/>
    <col min="9" max="9" width="14"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7">
        <v>10</v>
      </c>
      <c r="C1" s="74" t="s">
        <v>25</v>
      </c>
      <c r="D1" s="75"/>
      <c r="F1" s="2" t="s">
        <v>26</v>
      </c>
      <c r="G1" s="8" t="s">
        <v>27</v>
      </c>
      <c r="H1" s="7">
        <f>COUNTIF(Formato!$L$10:$L$21,B1)</f>
        <v>8</v>
      </c>
      <c r="I1" s="76" t="s">
        <v>28</v>
      </c>
      <c r="J1" s="77"/>
      <c r="K1" s="77"/>
      <c r="L1" s="77"/>
    </row>
    <row r="2" spans="1:14" ht="43.5" customHeight="1" thickBot="1" x14ac:dyDescent="0.25">
      <c r="B2" s="18" t="s">
        <v>61</v>
      </c>
      <c r="F2" s="3"/>
      <c r="G2" s="9" t="s">
        <v>29</v>
      </c>
      <c r="H2" s="7">
        <f>COUNTIF(Formato!$M$10:$M$21,B1)</f>
        <v>11</v>
      </c>
      <c r="I2" s="76" t="s">
        <v>30</v>
      </c>
      <c r="J2" s="77"/>
      <c r="K2" s="77"/>
      <c r="L2" s="77"/>
    </row>
    <row r="3" spans="1:14" ht="18.75" thickBot="1" x14ac:dyDescent="0.25">
      <c r="A3" s="2" t="s">
        <v>31</v>
      </c>
      <c r="B3" s="17">
        <v>2021</v>
      </c>
      <c r="D3" s="3"/>
      <c r="E3" s="15"/>
      <c r="F3" s="14"/>
      <c r="M3" s="21" t="s">
        <v>32</v>
      </c>
      <c r="N3" s="29"/>
    </row>
    <row r="4" spans="1:14" ht="32.25" customHeight="1" x14ac:dyDescent="0.2">
      <c r="M4" s="22">
        <v>1</v>
      </c>
      <c r="N4" s="30" t="s">
        <v>33</v>
      </c>
    </row>
    <row r="5" spans="1:14" ht="77.25" thickBot="1" x14ac:dyDescent="0.25">
      <c r="F5" s="10"/>
      <c r="M5" s="23">
        <v>2</v>
      </c>
      <c r="N5" s="28" t="s">
        <v>34</v>
      </c>
    </row>
    <row r="6" spans="1:14" ht="18" customHeight="1" x14ac:dyDescent="0.25">
      <c r="A6" s="73" t="s">
        <v>35</v>
      </c>
      <c r="B6" s="73"/>
      <c r="C6" s="73"/>
      <c r="D6" s="73"/>
      <c r="E6" s="73"/>
      <c r="F6" s="73"/>
      <c r="G6" s="73"/>
      <c r="H6" s="73"/>
      <c r="I6" s="73"/>
    </row>
    <row r="7" spans="1:14" x14ac:dyDescent="0.2">
      <c r="D7" s="78" t="s">
        <v>60</v>
      </c>
      <c r="E7" s="78"/>
      <c r="F7" s="78"/>
    </row>
    <row r="9" spans="1:14" s="1" customFormat="1" ht="44.25" customHeight="1" thickBot="1" x14ac:dyDescent="0.25">
      <c r="A9" s="19" t="s">
        <v>49</v>
      </c>
      <c r="B9" s="19" t="s">
        <v>55</v>
      </c>
      <c r="C9" s="24" t="s">
        <v>36</v>
      </c>
      <c r="D9" s="19" t="s">
        <v>37</v>
      </c>
      <c r="E9" s="24" t="s">
        <v>20</v>
      </c>
      <c r="F9" s="24" t="s">
        <v>9</v>
      </c>
      <c r="G9" s="24" t="s">
        <v>38</v>
      </c>
      <c r="H9" s="26" t="s">
        <v>54</v>
      </c>
      <c r="I9" s="24" t="s">
        <v>39</v>
      </c>
      <c r="J9" s="25" t="s">
        <v>56</v>
      </c>
      <c r="K9" s="24" t="s">
        <v>40</v>
      </c>
      <c r="L9" s="16" t="s">
        <v>41</v>
      </c>
      <c r="M9" s="16" t="s">
        <v>42</v>
      </c>
    </row>
    <row r="10" spans="1:14" s="1" customFormat="1" ht="408.75" customHeight="1" x14ac:dyDescent="0.2">
      <c r="A10" s="47">
        <v>240470321000007</v>
      </c>
      <c r="B10" s="43" t="s">
        <v>63</v>
      </c>
      <c r="C10" s="55">
        <v>44467</v>
      </c>
      <c r="D10" s="52" t="s">
        <v>67</v>
      </c>
      <c r="E10" s="43" t="s">
        <v>23</v>
      </c>
      <c r="F10" s="68" t="s">
        <v>87</v>
      </c>
      <c r="G10" s="44">
        <v>44494</v>
      </c>
      <c r="H10" s="68" t="s">
        <v>86</v>
      </c>
      <c r="I10" s="59" t="s">
        <v>72</v>
      </c>
      <c r="J10" s="59" t="s">
        <v>47</v>
      </c>
      <c r="K10" s="59" t="s">
        <v>64</v>
      </c>
      <c r="L10" s="45">
        <f>IF(Formato!$C10&lt;&gt;"",MONTH(C10),"")</f>
        <v>9</v>
      </c>
      <c r="M10" s="46">
        <f>IF(Formato!$G10&lt;&gt;"",MONTH(G10),"")</f>
        <v>10</v>
      </c>
    </row>
    <row r="11" spans="1:14" ht="389.25" customHeight="1" x14ac:dyDescent="0.2">
      <c r="A11" s="42">
        <v>240470321000008</v>
      </c>
      <c r="B11" s="34" t="s">
        <v>63</v>
      </c>
      <c r="C11" s="37">
        <v>44468</v>
      </c>
      <c r="D11" s="49" t="s">
        <v>88</v>
      </c>
      <c r="E11" s="34" t="s">
        <v>23</v>
      </c>
      <c r="F11" s="68" t="s">
        <v>89</v>
      </c>
      <c r="G11" s="38">
        <v>44473</v>
      </c>
      <c r="H11" s="79" t="s">
        <v>16</v>
      </c>
      <c r="I11" s="39" t="s">
        <v>72</v>
      </c>
      <c r="J11" s="33" t="s">
        <v>47</v>
      </c>
      <c r="K11" s="33" t="s">
        <v>64</v>
      </c>
      <c r="L11" s="4">
        <f>IF(Formato!$C11&lt;&gt;"",MONTH(C11),"")</f>
        <v>9</v>
      </c>
      <c r="M11" s="5">
        <f>IF(Formato!$G11&lt;&gt;"",MONTH(G11),"")</f>
        <v>10</v>
      </c>
    </row>
    <row r="12" spans="1:14" ht="408.75" customHeight="1" x14ac:dyDescent="0.2">
      <c r="A12" s="42">
        <v>240470321000009</v>
      </c>
      <c r="B12" s="34" t="s">
        <v>62</v>
      </c>
      <c r="C12" s="37">
        <v>44468</v>
      </c>
      <c r="D12" s="48" t="s">
        <v>70</v>
      </c>
      <c r="E12" s="34" t="s">
        <v>23</v>
      </c>
      <c r="F12" s="68" t="s">
        <v>90</v>
      </c>
      <c r="G12" s="38">
        <v>44494</v>
      </c>
      <c r="H12" s="57" t="s">
        <v>82</v>
      </c>
      <c r="I12" s="39" t="s">
        <v>72</v>
      </c>
      <c r="J12" s="34" t="s">
        <v>47</v>
      </c>
      <c r="K12" s="34" t="s">
        <v>64</v>
      </c>
      <c r="L12" s="4">
        <f>IF(Formato!$C12&lt;&gt;"",MONTH(C12),"")</f>
        <v>9</v>
      </c>
      <c r="M12" s="5">
        <f>IF(Formato!$G12&lt;&gt;"",MONTH(G12),"")</f>
        <v>10</v>
      </c>
    </row>
    <row r="13" spans="1:14" ht="393.75" customHeight="1" x14ac:dyDescent="0.2">
      <c r="A13" s="42">
        <v>240470321000010</v>
      </c>
      <c r="B13" s="36" t="s">
        <v>66</v>
      </c>
      <c r="C13" s="37">
        <v>44469</v>
      </c>
      <c r="D13" s="60" t="s">
        <v>71</v>
      </c>
      <c r="E13" s="34" t="s">
        <v>23</v>
      </c>
      <c r="F13" s="68" t="s">
        <v>91</v>
      </c>
      <c r="G13" s="41">
        <v>44494</v>
      </c>
      <c r="H13" s="57" t="s">
        <v>83</v>
      </c>
      <c r="I13" s="40" t="s">
        <v>72</v>
      </c>
      <c r="J13" s="34" t="s">
        <v>47</v>
      </c>
      <c r="K13" s="34" t="s">
        <v>64</v>
      </c>
      <c r="L13" s="4">
        <f>IF(Formato!$C13&lt;&gt;"",MONTH(C13),"")</f>
        <v>9</v>
      </c>
      <c r="M13" s="5">
        <f>IF(Formato!$G13&lt;&gt;"",MONTH(G13),"")</f>
        <v>10</v>
      </c>
    </row>
    <row r="14" spans="1:14" ht="396.75" customHeight="1" x14ac:dyDescent="0.2">
      <c r="A14" s="42">
        <v>240470321000011</v>
      </c>
      <c r="B14" s="35" t="s">
        <v>65</v>
      </c>
      <c r="C14" s="53">
        <v>44472</v>
      </c>
      <c r="D14" s="65" t="s">
        <v>92</v>
      </c>
      <c r="E14" s="35" t="s">
        <v>23</v>
      </c>
      <c r="F14" s="69" t="s">
        <v>93</v>
      </c>
      <c r="G14" s="38">
        <v>44497</v>
      </c>
      <c r="H14" s="57" t="s">
        <v>94</v>
      </c>
      <c r="I14" s="56" t="s">
        <v>72</v>
      </c>
      <c r="J14" s="56" t="s">
        <v>47</v>
      </c>
      <c r="K14" s="56" t="s">
        <v>64</v>
      </c>
      <c r="L14" s="50">
        <f>IF(Formato!$C14&lt;&gt;"",MONTH(C14),"")</f>
        <v>10</v>
      </c>
      <c r="M14" s="51">
        <f>IF(Formato!$G14&lt;&gt;"",MONTH(G14),"")</f>
        <v>10</v>
      </c>
    </row>
    <row r="15" spans="1:14" ht="336.75" customHeight="1" x14ac:dyDescent="0.2">
      <c r="A15" s="42">
        <v>240470321000012</v>
      </c>
      <c r="B15" s="35" t="s">
        <v>68</v>
      </c>
      <c r="C15" s="53">
        <v>44474</v>
      </c>
      <c r="D15" s="54" t="s">
        <v>69</v>
      </c>
      <c r="E15" s="36" t="s">
        <v>23</v>
      </c>
      <c r="F15" s="81" t="s">
        <v>59</v>
      </c>
      <c r="G15" s="41" t="s">
        <v>101</v>
      </c>
      <c r="H15" s="67" t="s">
        <v>102</v>
      </c>
      <c r="I15" s="56" t="s">
        <v>72</v>
      </c>
      <c r="J15" s="56" t="s">
        <v>47</v>
      </c>
      <c r="K15" s="56" t="s">
        <v>64</v>
      </c>
      <c r="L15" s="50">
        <f>IF(Formato!$C15&lt;&gt;"",MONTH(C15),"")</f>
        <v>10</v>
      </c>
      <c r="M15" s="51" t="e">
        <f>IF(Formato!$G15&lt;&gt;"",MONTH(G15),"")</f>
        <v>#VALUE!</v>
      </c>
    </row>
    <row r="16" spans="1:14" ht="372.75" customHeight="1" x14ac:dyDescent="0.2">
      <c r="A16" s="62">
        <v>240470321000013</v>
      </c>
      <c r="B16" s="61" t="s">
        <v>74</v>
      </c>
      <c r="C16" s="53">
        <v>44478</v>
      </c>
      <c r="D16" s="56" t="s">
        <v>73</v>
      </c>
      <c r="E16" s="35" t="s">
        <v>23</v>
      </c>
      <c r="F16" s="57" t="s">
        <v>95</v>
      </c>
      <c r="G16" s="38">
        <v>44484</v>
      </c>
      <c r="H16" s="80" t="s">
        <v>15</v>
      </c>
      <c r="I16" s="56" t="s">
        <v>72</v>
      </c>
      <c r="J16" s="56" t="s">
        <v>47</v>
      </c>
      <c r="K16" s="56" t="s">
        <v>64</v>
      </c>
      <c r="L16" s="50">
        <f>IF(Formato!$C16&lt;&gt;"",MONTH(C16),"")</f>
        <v>10</v>
      </c>
      <c r="M16" s="51">
        <f>IF(Formato!$G16&lt;&gt;"",MONTH(G16),"")</f>
        <v>10</v>
      </c>
    </row>
    <row r="17" spans="1:13" ht="318.75" customHeight="1" x14ac:dyDescent="0.2">
      <c r="A17" s="42">
        <v>240470321000014</v>
      </c>
      <c r="B17" s="61" t="s">
        <v>76</v>
      </c>
      <c r="C17" s="64">
        <v>44482</v>
      </c>
      <c r="D17" s="63" t="s">
        <v>75</v>
      </c>
      <c r="E17" s="35" t="s">
        <v>23</v>
      </c>
      <c r="F17" s="66" t="s">
        <v>96</v>
      </c>
      <c r="G17" s="38">
        <v>44484</v>
      </c>
      <c r="H17" s="79" t="s">
        <v>16</v>
      </c>
      <c r="I17" s="56" t="s">
        <v>72</v>
      </c>
      <c r="J17" s="35" t="s">
        <v>47</v>
      </c>
      <c r="K17" s="56" t="s">
        <v>64</v>
      </c>
      <c r="L17" s="50">
        <f>IF(Formato!$C17&lt;&gt;"",MONTH(C17),"")</f>
        <v>10</v>
      </c>
      <c r="M17" s="51">
        <f>IF(Formato!$G17&lt;&gt;"",MONTH(G17),"")</f>
        <v>10</v>
      </c>
    </row>
    <row r="18" spans="1:13" ht="363" customHeight="1" x14ac:dyDescent="0.2">
      <c r="A18" s="42">
        <v>240470321000015</v>
      </c>
      <c r="B18" s="35" t="s">
        <v>77</v>
      </c>
      <c r="C18" s="53">
        <v>44489</v>
      </c>
      <c r="D18" s="56" t="s">
        <v>78</v>
      </c>
      <c r="E18" s="35" t="s">
        <v>23</v>
      </c>
      <c r="F18" s="57" t="s">
        <v>97</v>
      </c>
      <c r="G18" s="38">
        <v>44494</v>
      </c>
      <c r="H18" s="79" t="s">
        <v>16</v>
      </c>
      <c r="I18" s="56" t="s">
        <v>72</v>
      </c>
      <c r="J18" s="56" t="s">
        <v>47</v>
      </c>
      <c r="K18" s="56" t="s">
        <v>64</v>
      </c>
      <c r="L18" s="50">
        <f>IF(Formato!$C18&lt;&gt;"",MONTH(C18),"")</f>
        <v>10</v>
      </c>
      <c r="M18" s="51">
        <f>IF(Formato!$G18&lt;&gt;"",MONTH(G18),"")</f>
        <v>10</v>
      </c>
    </row>
    <row r="19" spans="1:13" ht="345" customHeight="1" x14ac:dyDescent="0.2">
      <c r="A19" s="42">
        <v>240470321000016</v>
      </c>
      <c r="B19" s="35" t="s">
        <v>77</v>
      </c>
      <c r="C19" s="53">
        <v>44489</v>
      </c>
      <c r="D19" s="56" t="s">
        <v>79</v>
      </c>
      <c r="E19" s="35" t="s">
        <v>23</v>
      </c>
      <c r="F19" s="57" t="s">
        <v>98</v>
      </c>
      <c r="G19" s="38">
        <v>44494</v>
      </c>
      <c r="H19" s="79" t="s">
        <v>16</v>
      </c>
      <c r="I19" s="56" t="s">
        <v>72</v>
      </c>
      <c r="J19" s="56" t="s">
        <v>47</v>
      </c>
      <c r="K19" s="56" t="s">
        <v>64</v>
      </c>
      <c r="L19" s="50">
        <f>IF(Formato!$C19&lt;&gt;"",MONTH(C19),"")</f>
        <v>10</v>
      </c>
      <c r="M19" s="51">
        <f>IF(Formato!$G19&lt;&gt;"",MONTH(G19),"")</f>
        <v>10</v>
      </c>
    </row>
    <row r="20" spans="1:13" ht="357" customHeight="1" x14ac:dyDescent="0.2">
      <c r="A20" s="42">
        <v>240470321000017</v>
      </c>
      <c r="B20" s="35" t="s">
        <v>81</v>
      </c>
      <c r="C20" s="53">
        <v>44489</v>
      </c>
      <c r="D20" s="54" t="s">
        <v>80</v>
      </c>
      <c r="E20" s="35" t="s">
        <v>23</v>
      </c>
      <c r="F20" s="57" t="s">
        <v>99</v>
      </c>
      <c r="G20" s="53">
        <v>44494</v>
      </c>
      <c r="H20" s="79" t="s">
        <v>16</v>
      </c>
      <c r="I20" s="58" t="s">
        <v>72</v>
      </c>
      <c r="J20" s="56" t="s">
        <v>47</v>
      </c>
      <c r="K20" s="58" t="s">
        <v>64</v>
      </c>
      <c r="L20" s="50">
        <f>IF(Formato!$C20&lt;&gt;"",MONTH(C20),"")</f>
        <v>10</v>
      </c>
      <c r="M20" s="51">
        <f>IF(Formato!$G20&lt;&gt;"",MONTH(G20),"")</f>
        <v>10</v>
      </c>
    </row>
    <row r="21" spans="1:13" ht="324" customHeight="1" x14ac:dyDescent="0.2">
      <c r="A21" s="42">
        <v>240470321000018</v>
      </c>
      <c r="B21" s="35" t="s">
        <v>85</v>
      </c>
      <c r="C21" s="53">
        <v>44495</v>
      </c>
      <c r="D21" s="54" t="s">
        <v>84</v>
      </c>
      <c r="E21" s="35" t="s">
        <v>23</v>
      </c>
      <c r="F21" s="57" t="s">
        <v>100</v>
      </c>
      <c r="G21" s="38">
        <v>44497</v>
      </c>
      <c r="H21" s="79" t="s">
        <v>16</v>
      </c>
      <c r="I21" s="56" t="s">
        <v>72</v>
      </c>
      <c r="J21" s="56" t="s">
        <v>47</v>
      </c>
      <c r="K21" s="56" t="s">
        <v>64</v>
      </c>
      <c r="L21" s="50">
        <f>IF(Formato!$C21&lt;&gt;"",MONTH(C21),"")</f>
        <v>10</v>
      </c>
      <c r="M21" s="51">
        <f>IF(Formato!$G21&lt;&gt;"",MONTH(G21),"")</f>
        <v>10</v>
      </c>
    </row>
  </sheetData>
  <sheetProtection selectLockedCells="1"/>
  <mergeCells count="5">
    <mergeCell ref="A6:I6"/>
    <mergeCell ref="C1:D1"/>
    <mergeCell ref="I1:L1"/>
    <mergeCell ref="I2:L2"/>
    <mergeCell ref="D7:F7"/>
  </mergeCells>
  <phoneticPr fontId="3" type="noConversion"/>
  <dataValidations xWindow="958" yWindow="423"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1">
      <formula1>CMedios</formula1>
    </dataValidation>
  </dataValidations>
  <pageMargins left="0.75" right="0.75" top="1" bottom="1" header="0" footer="0"/>
  <pageSetup paperSize="5" scale="35" fitToHeight="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cp:lastPrinted>2021-07-09T16:48:41Z</cp:lastPrinted>
  <dcterms:created xsi:type="dcterms:W3CDTF">2017-10-19T22:18:57Z</dcterms:created>
  <dcterms:modified xsi:type="dcterms:W3CDTF">2021-11-09T15:21:00Z</dcterms:modified>
</cp:coreProperties>
</file>